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30" yWindow="585" windowWidth="27660" windowHeight="11955"/>
  </bookViews>
  <sheets>
    <sheet name="Zestawienie parter" sheetId="1" r:id="rId1"/>
  </sheets>
  <calcPr calcId="125725"/>
</workbook>
</file>

<file path=xl/calcChain.xml><?xml version="1.0" encoding="utf-8"?>
<calcChain xmlns="http://schemas.openxmlformats.org/spreadsheetml/2006/main">
  <c r="D39" i="1"/>
  <c r="D3"/>
</calcChain>
</file>

<file path=xl/sharedStrings.xml><?xml version="1.0" encoding="utf-8"?>
<sst xmlns="http://schemas.openxmlformats.org/spreadsheetml/2006/main" count="115" uniqueCount="69">
  <si>
    <t xml:space="preserve">Nr </t>
  </si>
  <si>
    <t>Rodzaj posadzki</t>
  </si>
  <si>
    <t>Powierzchnia</t>
  </si>
  <si>
    <t>0.01</t>
  </si>
  <si>
    <t>0.02</t>
  </si>
  <si>
    <t>Wykładzina PCV</t>
  </si>
  <si>
    <t>0.03</t>
  </si>
  <si>
    <t>0.04</t>
  </si>
  <si>
    <t>0.05</t>
  </si>
  <si>
    <t>0.06</t>
  </si>
  <si>
    <t>0.07</t>
  </si>
  <si>
    <t>0.08</t>
  </si>
  <si>
    <t>0.09</t>
  </si>
  <si>
    <t>0.10</t>
  </si>
  <si>
    <t>0.11</t>
  </si>
  <si>
    <t>0.12</t>
  </si>
  <si>
    <t>0.13</t>
  </si>
  <si>
    <t>0.14</t>
  </si>
  <si>
    <t>0.15/0.16</t>
  </si>
  <si>
    <t>0.17</t>
  </si>
  <si>
    <t>0.18</t>
  </si>
  <si>
    <t>0.19</t>
  </si>
  <si>
    <t>0.20</t>
  </si>
  <si>
    <t>0.21</t>
  </si>
  <si>
    <t>0.22</t>
  </si>
  <si>
    <t>0.23</t>
  </si>
  <si>
    <t>0.24</t>
  </si>
  <si>
    <t>0.25</t>
  </si>
  <si>
    <t>0.26</t>
  </si>
  <si>
    <t>0.26a</t>
  </si>
  <si>
    <t>0.27</t>
  </si>
  <si>
    <t>0.27a</t>
  </si>
  <si>
    <t>0.28</t>
  </si>
  <si>
    <t>K-2</t>
  </si>
  <si>
    <t>P-1</t>
  </si>
  <si>
    <t>Nazwa</t>
  </si>
  <si>
    <t>Zestawienie pomieszczeń na parterze po remoncie</t>
  </si>
  <si>
    <t>K1</t>
  </si>
  <si>
    <t>Klatka schodowa</t>
  </si>
  <si>
    <t>Hol wejściowy</t>
  </si>
  <si>
    <t>Terakota</t>
  </si>
  <si>
    <t>Przedsionek</t>
  </si>
  <si>
    <t>Gabinet</t>
  </si>
  <si>
    <t>Korytarz</t>
  </si>
  <si>
    <t>Pom. socjalne</t>
  </si>
  <si>
    <t>Recepcja</t>
  </si>
  <si>
    <t>Garaż</t>
  </si>
  <si>
    <t>Posadzka bet.</t>
  </si>
  <si>
    <t>0.35</t>
  </si>
  <si>
    <t xml:space="preserve">Szyb </t>
  </si>
  <si>
    <t>Pom.porządkowe</t>
  </si>
  <si>
    <t>Toaleta dla personelu</t>
  </si>
  <si>
    <t>Toaleta dla pacjentów męska</t>
  </si>
  <si>
    <t>Toaleta dla pacjentów damska</t>
  </si>
  <si>
    <t>Pokój opisowy - rentgen</t>
  </si>
  <si>
    <t>Poczekalnia - rentgen</t>
  </si>
  <si>
    <t>Rejestracja - rentgen</t>
  </si>
  <si>
    <t>Szatnia - rentgen</t>
  </si>
  <si>
    <t>Gabinet badań - rentgen</t>
  </si>
  <si>
    <t>Sterownia- rentgen</t>
  </si>
  <si>
    <t xml:space="preserve">Część sanitarna </t>
  </si>
  <si>
    <t>Razem:</t>
  </si>
  <si>
    <t>Szatnia</t>
  </si>
  <si>
    <t>0.29/0.30/ 0.31</t>
  </si>
  <si>
    <t>0.32/0.33/ 0.34</t>
  </si>
  <si>
    <t>Toaleta dla niepełnosprawnych</t>
  </si>
  <si>
    <t>0.36</t>
  </si>
  <si>
    <t>Obwód</t>
  </si>
  <si>
    <t>Wysokość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</si>
</sst>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name val="Calibri"/>
    </font>
    <font>
      <b/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Fill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164" fontId="5" fillId="0" borderId="13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zoomScaleNormal="100" workbookViewId="0">
      <selection activeCell="F3" sqref="F3:F38"/>
    </sheetView>
  </sheetViews>
  <sheetFormatPr defaultRowHeight="15"/>
  <cols>
    <col min="1" max="1" width="11.140625" style="1" customWidth="1"/>
    <col min="2" max="2" width="28.85546875" style="1" customWidth="1"/>
    <col min="3" max="3" width="16.140625" style="7" customWidth="1"/>
    <col min="4" max="4" width="13" style="7" customWidth="1"/>
    <col min="5" max="5" width="9.140625" style="1"/>
    <col min="6" max="6" width="9.7109375" style="1" customWidth="1"/>
    <col min="7" max="16384" width="9.140625" style="1"/>
  </cols>
  <sheetData>
    <row r="1" spans="1:6" ht="22.7" customHeight="1" thickBot="1">
      <c r="A1" s="26" t="s">
        <v>36</v>
      </c>
      <c r="B1" s="27"/>
      <c r="C1" s="27"/>
      <c r="D1" s="28"/>
    </row>
    <row r="2" spans="1:6" ht="22.7" customHeight="1" thickBot="1">
      <c r="A2" s="21" t="s">
        <v>0</v>
      </c>
      <c r="B2" s="22" t="s">
        <v>35</v>
      </c>
      <c r="C2" s="23" t="s">
        <v>1</v>
      </c>
      <c r="D2" s="24" t="s">
        <v>2</v>
      </c>
      <c r="E2" s="4" t="s">
        <v>67</v>
      </c>
      <c r="F2" s="1" t="s">
        <v>68</v>
      </c>
    </row>
    <row r="3" spans="1:6" ht="17.100000000000001" customHeight="1">
      <c r="A3" s="17" t="s">
        <v>37</v>
      </c>
      <c r="B3" s="18" t="s">
        <v>38</v>
      </c>
      <c r="C3" s="19" t="s">
        <v>5</v>
      </c>
      <c r="D3" s="20">
        <f>16.35/2</f>
        <v>8.1750000000000007</v>
      </c>
      <c r="E3" s="4">
        <v>16.5</v>
      </c>
      <c r="F3" s="1">
        <v>3.2</v>
      </c>
    </row>
    <row r="4" spans="1:6" ht="17.100000000000001" customHeight="1">
      <c r="A4" s="9" t="s">
        <v>34</v>
      </c>
      <c r="B4" s="2" t="s">
        <v>41</v>
      </c>
      <c r="C4" s="5" t="s">
        <v>40</v>
      </c>
      <c r="D4" s="10">
        <v>2.93</v>
      </c>
      <c r="E4" s="4">
        <v>6.86</v>
      </c>
      <c r="F4" s="1">
        <v>3.2</v>
      </c>
    </row>
    <row r="5" spans="1:6" ht="17.100000000000001" customHeight="1">
      <c r="A5" s="9" t="s">
        <v>33</v>
      </c>
      <c r="B5" s="2" t="s">
        <v>38</v>
      </c>
      <c r="C5" s="5" t="s">
        <v>5</v>
      </c>
      <c r="D5" s="10">
        <v>9.8000000000000007</v>
      </c>
      <c r="E5" s="4">
        <v>18.600000000000001</v>
      </c>
      <c r="F5" s="1">
        <v>3.2</v>
      </c>
    </row>
    <row r="6" spans="1:6" ht="17.100000000000001" customHeight="1">
      <c r="A6" s="9" t="s">
        <v>3</v>
      </c>
      <c r="B6" s="2" t="s">
        <v>39</v>
      </c>
      <c r="C6" s="5" t="s">
        <v>5</v>
      </c>
      <c r="D6" s="10">
        <v>24.6</v>
      </c>
      <c r="E6" s="4">
        <v>20.72</v>
      </c>
      <c r="F6" s="1">
        <v>3.2</v>
      </c>
    </row>
    <row r="7" spans="1:6" ht="17.100000000000001" customHeight="1">
      <c r="A7" s="9" t="s">
        <v>4</v>
      </c>
      <c r="B7" s="2" t="s">
        <v>62</v>
      </c>
      <c r="C7" s="5" t="s">
        <v>5</v>
      </c>
      <c r="D7" s="10">
        <v>8.3000000000000007</v>
      </c>
      <c r="E7" s="4">
        <v>12.62</v>
      </c>
      <c r="F7" s="1">
        <v>3.2</v>
      </c>
    </row>
    <row r="8" spans="1:6" ht="17.100000000000001" customHeight="1">
      <c r="A8" s="9" t="s">
        <v>6</v>
      </c>
      <c r="B8" s="2" t="s">
        <v>42</v>
      </c>
      <c r="C8" s="5" t="s">
        <v>5</v>
      </c>
      <c r="D8" s="10">
        <v>14.9</v>
      </c>
      <c r="E8" s="4">
        <v>15.66</v>
      </c>
      <c r="F8" s="1">
        <v>3.2</v>
      </c>
    </row>
    <row r="9" spans="1:6" ht="17.100000000000001" customHeight="1">
      <c r="A9" s="9" t="s">
        <v>7</v>
      </c>
      <c r="B9" s="2" t="s">
        <v>42</v>
      </c>
      <c r="C9" s="5" t="s">
        <v>5</v>
      </c>
      <c r="D9" s="10">
        <v>15</v>
      </c>
      <c r="E9" s="4">
        <v>15.6</v>
      </c>
      <c r="F9" s="1">
        <v>3.2</v>
      </c>
    </row>
    <row r="10" spans="1:6" ht="17.100000000000001" customHeight="1">
      <c r="A10" s="9" t="s">
        <v>8</v>
      </c>
      <c r="B10" s="2" t="s">
        <v>42</v>
      </c>
      <c r="C10" s="5" t="s">
        <v>5</v>
      </c>
      <c r="D10" s="10">
        <v>14.8</v>
      </c>
      <c r="E10" s="4">
        <v>15.5</v>
      </c>
      <c r="F10" s="1">
        <v>3.2</v>
      </c>
    </row>
    <row r="11" spans="1:6" ht="17.100000000000001" customHeight="1">
      <c r="A11" s="9" t="s">
        <v>9</v>
      </c>
      <c r="B11" s="2" t="s">
        <v>42</v>
      </c>
      <c r="C11" s="5" t="s">
        <v>5</v>
      </c>
      <c r="D11" s="10">
        <v>15.4</v>
      </c>
      <c r="E11" s="4">
        <v>15.84</v>
      </c>
      <c r="F11" s="1">
        <v>3.2</v>
      </c>
    </row>
    <row r="12" spans="1:6" ht="17.100000000000001" customHeight="1">
      <c r="A12" s="9" t="s">
        <v>10</v>
      </c>
      <c r="B12" s="2" t="s">
        <v>43</v>
      </c>
      <c r="C12" s="5" t="s">
        <v>5</v>
      </c>
      <c r="D12" s="10">
        <v>53</v>
      </c>
      <c r="E12" s="4">
        <v>62.54</v>
      </c>
      <c r="F12" s="1">
        <v>3.2</v>
      </c>
    </row>
    <row r="13" spans="1:6" ht="17.100000000000001" customHeight="1">
      <c r="A13" s="9" t="s">
        <v>11</v>
      </c>
      <c r="B13" s="2" t="s">
        <v>42</v>
      </c>
      <c r="C13" s="5" t="s">
        <v>5</v>
      </c>
      <c r="D13" s="10">
        <v>15.1</v>
      </c>
      <c r="E13" s="4">
        <v>15.7</v>
      </c>
      <c r="F13" s="1">
        <v>3.2</v>
      </c>
    </row>
    <row r="14" spans="1:6" ht="17.100000000000001" customHeight="1">
      <c r="A14" s="9" t="s">
        <v>12</v>
      </c>
      <c r="B14" s="2" t="s">
        <v>42</v>
      </c>
      <c r="C14" s="5" t="s">
        <v>5</v>
      </c>
      <c r="D14" s="10">
        <v>8.6999999999999993</v>
      </c>
      <c r="E14" s="4">
        <v>11.98</v>
      </c>
      <c r="F14" s="1">
        <v>3.2</v>
      </c>
    </row>
    <row r="15" spans="1:6" ht="17.100000000000001" customHeight="1">
      <c r="A15" s="9" t="s">
        <v>13</v>
      </c>
      <c r="B15" s="2" t="s">
        <v>42</v>
      </c>
      <c r="C15" s="5" t="s">
        <v>5</v>
      </c>
      <c r="D15" s="10">
        <v>14.8</v>
      </c>
      <c r="E15" s="4">
        <v>15.57</v>
      </c>
      <c r="F15" s="1">
        <v>3.2</v>
      </c>
    </row>
    <row r="16" spans="1:6" ht="17.100000000000001" customHeight="1">
      <c r="A16" s="11" t="s">
        <v>14</v>
      </c>
      <c r="B16" s="3" t="s">
        <v>44</v>
      </c>
      <c r="C16" s="6" t="s">
        <v>5</v>
      </c>
      <c r="D16" s="12">
        <v>7.4</v>
      </c>
      <c r="E16" s="4">
        <v>10.4</v>
      </c>
      <c r="F16" s="1">
        <v>3.2</v>
      </c>
    </row>
    <row r="17" spans="1:6" ht="17.100000000000001" customHeight="1">
      <c r="A17" s="9" t="s">
        <v>15</v>
      </c>
      <c r="B17" s="2" t="s">
        <v>42</v>
      </c>
      <c r="C17" s="5" t="s">
        <v>5</v>
      </c>
      <c r="D17" s="10">
        <v>15</v>
      </c>
      <c r="E17" s="4">
        <v>15.64</v>
      </c>
      <c r="F17" s="1">
        <v>3.2</v>
      </c>
    </row>
    <row r="18" spans="1:6" ht="17.100000000000001" customHeight="1">
      <c r="A18" s="9" t="s">
        <v>16</v>
      </c>
      <c r="B18" s="2" t="s">
        <v>52</v>
      </c>
      <c r="C18" s="5" t="s">
        <v>5</v>
      </c>
      <c r="D18" s="10">
        <v>3.87</v>
      </c>
      <c r="E18" s="4">
        <v>10.82</v>
      </c>
      <c r="F18" s="1">
        <v>3.2</v>
      </c>
    </row>
    <row r="19" spans="1:6" ht="17.100000000000001" customHeight="1">
      <c r="A19" s="9" t="s">
        <v>17</v>
      </c>
      <c r="B19" s="2" t="s">
        <v>53</v>
      </c>
      <c r="C19" s="5" t="s">
        <v>5</v>
      </c>
      <c r="D19" s="10">
        <v>9.4</v>
      </c>
      <c r="E19" s="4">
        <v>21.24</v>
      </c>
      <c r="F19" s="1">
        <v>3.2</v>
      </c>
    </row>
    <row r="20" spans="1:6" ht="17.100000000000001" customHeight="1">
      <c r="A20" s="9" t="s">
        <v>18</v>
      </c>
      <c r="B20" s="2" t="s">
        <v>65</v>
      </c>
      <c r="C20" s="5" t="s">
        <v>5</v>
      </c>
      <c r="D20" s="10">
        <v>10</v>
      </c>
      <c r="E20" s="4">
        <v>15.18</v>
      </c>
      <c r="F20" s="1">
        <v>3.2</v>
      </c>
    </row>
    <row r="21" spans="1:6" ht="17.100000000000001" customHeight="1">
      <c r="A21" s="9" t="s">
        <v>19</v>
      </c>
      <c r="B21" s="2" t="s">
        <v>50</v>
      </c>
      <c r="C21" s="5" t="s">
        <v>5</v>
      </c>
      <c r="D21" s="10">
        <v>2.8</v>
      </c>
      <c r="E21" s="4">
        <v>7.62</v>
      </c>
      <c r="F21" s="1">
        <v>3.2</v>
      </c>
    </row>
    <row r="22" spans="1:6" ht="17.100000000000001" customHeight="1">
      <c r="A22" s="9" t="s">
        <v>20</v>
      </c>
      <c r="B22" s="2" t="s">
        <v>51</v>
      </c>
      <c r="C22" s="5" t="s">
        <v>5</v>
      </c>
      <c r="D22" s="10">
        <v>3.3</v>
      </c>
      <c r="E22" s="4">
        <v>8.6</v>
      </c>
      <c r="F22" s="1">
        <v>3.2</v>
      </c>
    </row>
    <row r="23" spans="1:6" ht="17.100000000000001" customHeight="1">
      <c r="A23" s="9" t="s">
        <v>21</v>
      </c>
      <c r="B23" s="3" t="s">
        <v>54</v>
      </c>
      <c r="C23" s="5" t="s">
        <v>5</v>
      </c>
      <c r="D23" s="10">
        <v>6.8</v>
      </c>
      <c r="E23" s="4">
        <v>11.04</v>
      </c>
      <c r="F23" s="1">
        <v>3.2</v>
      </c>
    </row>
    <row r="24" spans="1:6" ht="17.100000000000001" customHeight="1">
      <c r="A24" s="9" t="s">
        <v>22</v>
      </c>
      <c r="B24" s="3" t="s">
        <v>55</v>
      </c>
      <c r="C24" s="5" t="s">
        <v>5</v>
      </c>
      <c r="D24" s="10">
        <v>10.1</v>
      </c>
      <c r="E24" s="4">
        <v>15.65</v>
      </c>
      <c r="F24" s="1">
        <v>3.2</v>
      </c>
    </row>
    <row r="25" spans="1:6" ht="17.100000000000001" customHeight="1">
      <c r="A25" s="9" t="s">
        <v>23</v>
      </c>
      <c r="B25" s="3" t="s">
        <v>56</v>
      </c>
      <c r="C25" s="5" t="s">
        <v>5</v>
      </c>
      <c r="D25" s="10">
        <v>6.6</v>
      </c>
      <c r="E25" s="4">
        <v>13.64</v>
      </c>
      <c r="F25" s="1">
        <v>3.2</v>
      </c>
    </row>
    <row r="26" spans="1:6" ht="17.100000000000001" customHeight="1">
      <c r="A26" s="9" t="s">
        <v>24</v>
      </c>
      <c r="B26" s="3" t="s">
        <v>57</v>
      </c>
      <c r="C26" s="5" t="s">
        <v>5</v>
      </c>
      <c r="D26" s="10">
        <v>2.5</v>
      </c>
      <c r="E26" s="4">
        <v>6.64</v>
      </c>
      <c r="F26" s="1">
        <v>3.2</v>
      </c>
    </row>
    <row r="27" spans="1:6" ht="17.100000000000001" customHeight="1">
      <c r="A27" s="9" t="s">
        <v>25</v>
      </c>
      <c r="B27" s="3" t="s">
        <v>58</v>
      </c>
      <c r="C27" s="5" t="s">
        <v>5</v>
      </c>
      <c r="D27" s="10">
        <v>29.6</v>
      </c>
      <c r="E27" s="4">
        <v>23.12</v>
      </c>
      <c r="F27" s="1">
        <v>3.2</v>
      </c>
    </row>
    <row r="28" spans="1:6" ht="17.100000000000001" customHeight="1">
      <c r="A28" s="9" t="s">
        <v>26</v>
      </c>
      <c r="B28" s="3" t="s">
        <v>41</v>
      </c>
      <c r="C28" s="5" t="s">
        <v>5</v>
      </c>
      <c r="D28" s="10">
        <v>3.08</v>
      </c>
      <c r="E28" s="4">
        <v>7.02</v>
      </c>
      <c r="F28" s="1">
        <v>3.2</v>
      </c>
    </row>
    <row r="29" spans="1:6" ht="17.100000000000001" customHeight="1">
      <c r="A29" s="9" t="s">
        <v>27</v>
      </c>
      <c r="B29" s="3" t="s">
        <v>59</v>
      </c>
      <c r="C29" s="5" t="s">
        <v>5</v>
      </c>
      <c r="D29" s="10">
        <v>8.9</v>
      </c>
      <c r="E29" s="4">
        <v>13.42</v>
      </c>
      <c r="F29" s="1">
        <v>3.2</v>
      </c>
    </row>
    <row r="30" spans="1:6" ht="17.100000000000001" customHeight="1">
      <c r="A30" s="9" t="s">
        <v>28</v>
      </c>
      <c r="B30" s="3" t="s">
        <v>44</v>
      </c>
      <c r="C30" s="5" t="s">
        <v>5</v>
      </c>
      <c r="D30" s="10">
        <v>9.09</v>
      </c>
      <c r="E30" s="4">
        <v>12.2</v>
      </c>
      <c r="F30" s="1">
        <v>3.2</v>
      </c>
    </row>
    <row r="31" spans="1:6" ht="17.100000000000001" customHeight="1">
      <c r="A31" s="9" t="s">
        <v>29</v>
      </c>
      <c r="B31" s="3" t="s">
        <v>60</v>
      </c>
      <c r="C31" s="5" t="s">
        <v>5</v>
      </c>
      <c r="D31" s="10">
        <v>8.5</v>
      </c>
      <c r="E31" s="4">
        <v>18.14</v>
      </c>
      <c r="F31" s="1">
        <v>3.2</v>
      </c>
    </row>
    <row r="32" spans="1:6" ht="17.100000000000001" customHeight="1">
      <c r="A32" s="9" t="s">
        <v>30</v>
      </c>
      <c r="B32" s="3" t="s">
        <v>46</v>
      </c>
      <c r="C32" s="5" t="s">
        <v>47</v>
      </c>
      <c r="D32" s="10">
        <v>17.3</v>
      </c>
      <c r="E32" s="4">
        <v>17.14</v>
      </c>
      <c r="F32" s="1">
        <v>3.2</v>
      </c>
    </row>
    <row r="33" spans="1:6" ht="17.100000000000001" customHeight="1">
      <c r="A33" s="9" t="s">
        <v>31</v>
      </c>
      <c r="B33" s="3" t="s">
        <v>46</v>
      </c>
      <c r="C33" s="5" t="s">
        <v>47</v>
      </c>
      <c r="D33" s="10">
        <v>18.600000000000001</v>
      </c>
      <c r="E33" s="4">
        <v>18.100000000000001</v>
      </c>
      <c r="F33" s="1">
        <v>3.2</v>
      </c>
    </row>
    <row r="34" spans="1:6" ht="17.100000000000001" customHeight="1">
      <c r="A34" s="9" t="s">
        <v>32</v>
      </c>
      <c r="B34" s="3" t="s">
        <v>41</v>
      </c>
      <c r="C34" s="5" t="s">
        <v>40</v>
      </c>
      <c r="D34" s="10">
        <v>2.9</v>
      </c>
      <c r="E34" s="4">
        <v>6.86</v>
      </c>
      <c r="F34" s="1">
        <v>3.2</v>
      </c>
    </row>
    <row r="35" spans="1:6" ht="30">
      <c r="A35" s="8" t="s">
        <v>63</v>
      </c>
      <c r="B35" s="3" t="s">
        <v>44</v>
      </c>
      <c r="C35" s="5" t="s">
        <v>5</v>
      </c>
      <c r="D35" s="10">
        <v>27.8</v>
      </c>
      <c r="E35" s="4">
        <v>21.48</v>
      </c>
      <c r="F35" s="1">
        <v>3.2</v>
      </c>
    </row>
    <row r="36" spans="1:6" ht="33" customHeight="1">
      <c r="A36" s="25" t="s">
        <v>64</v>
      </c>
      <c r="B36" s="15" t="s">
        <v>45</v>
      </c>
      <c r="C36" s="16" t="s">
        <v>5</v>
      </c>
      <c r="D36" s="13">
        <v>44.7</v>
      </c>
      <c r="E36" s="4">
        <v>32.4</v>
      </c>
      <c r="F36" s="1">
        <v>3.2</v>
      </c>
    </row>
    <row r="37" spans="1:6" ht="17.100000000000001" customHeight="1">
      <c r="A37" s="9" t="s">
        <v>48</v>
      </c>
      <c r="B37" s="2" t="s">
        <v>49</v>
      </c>
      <c r="C37" s="5"/>
      <c r="D37" s="10">
        <v>3.78</v>
      </c>
      <c r="E37" s="4">
        <v>7.8</v>
      </c>
      <c r="F37" s="1">
        <v>3.2</v>
      </c>
    </row>
    <row r="38" spans="1:6" ht="17.100000000000001" customHeight="1" thickBot="1">
      <c r="A38" s="9" t="s">
        <v>66</v>
      </c>
      <c r="B38" s="2" t="s">
        <v>41</v>
      </c>
      <c r="C38" s="5" t="s">
        <v>5</v>
      </c>
      <c r="D38" s="10">
        <v>5.5</v>
      </c>
      <c r="E38" s="4">
        <v>10.08</v>
      </c>
      <c r="F38" s="1">
        <v>3.2</v>
      </c>
    </row>
    <row r="39" spans="1:6" ht="17.100000000000001" customHeight="1" thickBot="1">
      <c r="A39" s="29" t="s">
        <v>61</v>
      </c>
      <c r="B39" s="30"/>
      <c r="C39" s="31"/>
      <c r="D39" s="14">
        <f>SUM(D3:D38)</f>
        <v>463.02500000000003</v>
      </c>
      <c r="E39" s="4"/>
    </row>
  </sheetData>
  <mergeCells count="2">
    <mergeCell ref="A1:D1"/>
    <mergeCell ref="A39:C3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parter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Burta</dc:creator>
  <cp:lastModifiedBy>Anna Burta</cp:lastModifiedBy>
  <dcterms:created xsi:type="dcterms:W3CDTF">2019-10-13T20:28:21Z</dcterms:created>
  <dcterms:modified xsi:type="dcterms:W3CDTF">2019-12-20T17:53:18Z</dcterms:modified>
</cp:coreProperties>
</file>